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47"/>
  </bookViews>
  <sheets>
    <sheet name="45-预算内基本建设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<sst xmlns="http://schemas.openxmlformats.org/spreadsheetml/2006/main" count="28">
  <si>
    <t xml:space="preserve">2019年泸县预算内基本建设支出决算表 </t>
  </si>
  <si>
    <t>单位：万元</t>
  </si>
  <si>
    <t>项  目  名  称</t>
  </si>
  <si>
    <t>决算数</t>
  </si>
  <si>
    <t>合   计</t>
  </si>
  <si>
    <t>一、县本级支出</t>
  </si>
  <si>
    <t xml:space="preserve">  一般公共服务支出</t>
  </si>
  <si>
    <t xml:space="preserve">  国防支出</t>
  </si>
  <si>
    <t xml:space="preserve">  外交支出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</si>
  <si>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</si>
  <si>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</si>
  <si>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</si>
  <si>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</si>
  <si>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</si>
  <si>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</si>
  <si>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</si>
  <si>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</si>
  <si>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</si>
  <si>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</si>
  <si>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</si>
  <si>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</si>
  <si>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</si>
  <si>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国土海洋气象等支出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</si>
  <si>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</si>
  <si>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</si>
  <si>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</si>
  <si>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其他支出</t>
  </si>
  <si>
    <t>二、对下转移支付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</si>
</sst>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_(* #,##0.00_);_(* \(#,##0.00\);_(* &quot;-&quot;??_);_(@_)"/>
    <numFmt numFmtId="178" formatCode="#,##0.00_ "/>
    <numFmt numFmtId="179" formatCode="0_ "/>
  </numFmts>
  <fonts count="5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6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4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sz val="10"/>
      <color indexed="8"/>
      <name val="Calibri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b/>
      <sz val="11"/>
      <color indexed="8"/>
      <name val="宋体"/>
      <charset val="134"/>
    </font>
    <font>
      <sz val="10"/>
      <color indexed="17"/>
      <name val="Calibri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sz val="12"/>
      <name val="Courier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1" fillId="30" borderId="0" applyNumberFormat="0" applyBorder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0"/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" fillId="40" borderId="11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25" fillId="0" borderId="7" applyNumberFormat="0" applyFill="0" applyAlignment="0" applyProtection="0">
      <alignment vertical="center"/>
    </xf>
    <xf numFmtId="0" fontId="2" fillId="0" borderId="0"/>
    <xf numFmtId="0" fontId="15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42" borderId="13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" fillId="0" borderId="0"/>
    <xf numFmtId="0" fontId="11" fillId="4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0" borderId="0"/>
    <xf numFmtId="0" fontId="15" fillId="3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/>
    <xf numFmtId="0" fontId="7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15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/>
    <xf numFmtId="0" fontId="15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/>
    <xf numFmtId="0" fontId="15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9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40" borderId="11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40" borderId="11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0" borderId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1" fillId="52" borderId="1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" fillId="0" borderId="0"/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37" fontId="44" fillId="0" borderId="0"/>
    <xf numFmtId="0" fontId="27" fillId="38" borderId="10" applyNumberFormat="0" applyAlignment="0" applyProtection="0">
      <alignment vertical="center"/>
    </xf>
    <xf numFmtId="0" fontId="41" fillId="52" borderId="16" applyNumberFormat="0" applyAlignment="0" applyProtection="0">
      <alignment vertical="center"/>
    </xf>
    <xf numFmtId="0" fontId="41" fillId="52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/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7" fillId="0" borderId="0"/>
    <xf numFmtId="0" fontId="48" fillId="38" borderId="2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8" fillId="38" borderId="20" applyNumberFormat="0" applyAlignment="0" applyProtection="0">
      <alignment vertical="center"/>
    </xf>
    <xf numFmtId="0" fontId="48" fillId="38" borderId="2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0" borderId="0"/>
    <xf numFmtId="0" fontId="7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7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2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15" fillId="2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41" fillId="52" borderId="16" applyNumberFormat="0" applyAlignment="0" applyProtection="0">
      <alignment vertical="center"/>
    </xf>
    <xf numFmtId="0" fontId="2" fillId="0" borderId="0"/>
    <xf numFmtId="0" fontId="6" fillId="0" borderId="0"/>
    <xf numFmtId="0" fontId="2" fillId="0" borderId="0"/>
    <xf numFmtId="0" fontId="2" fillId="0" borderId="0"/>
    <xf numFmtId="0" fontId="41" fillId="52" borderId="16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8" fillId="0" borderId="0"/>
    <xf numFmtId="0" fontId="5" fillId="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6" fillId="0" borderId="0"/>
    <xf numFmtId="0" fontId="5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/>
    <xf numFmtId="0" fontId="5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52" fillId="0" borderId="0"/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" fontId="53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8" fillId="0" borderId="0"/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6" fillId="0" borderId="0">
      <alignment vertical="center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52" fillId="0" borderId="0"/>
    <xf numFmtId="0" fontId="2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41" fillId="52" borderId="16" applyNumberFormat="0" applyAlignment="0" applyProtection="0">
      <alignment vertical="center"/>
    </xf>
    <xf numFmtId="0" fontId="41" fillId="52" borderId="16" applyNumberFormat="0" applyAlignment="0" applyProtection="0">
      <alignment vertical="center"/>
    </xf>
    <xf numFmtId="0" fontId="41" fillId="52" borderId="16" applyNumberFormat="0" applyAlignment="0" applyProtection="0">
      <alignment vertical="center"/>
    </xf>
    <xf numFmtId="0" fontId="41" fillId="52" borderId="16" applyNumberFormat="0" applyAlignment="0" applyProtection="0">
      <alignment vertical="center"/>
    </xf>
    <xf numFmtId="0" fontId="41" fillId="52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7" fillId="0" borderId="0"/>
    <xf numFmtId="176" fontId="2" fillId="0" borderId="0" applyFont="0" applyFill="0" applyBorder="0" applyAlignment="0" applyProtection="0"/>
    <xf numFmtId="4" fontId="47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/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8" fillId="38" borderId="20" applyNumberFormat="0" applyAlignment="0" applyProtection="0">
      <alignment vertical="center"/>
    </xf>
    <xf numFmtId="0" fontId="48" fillId="38" borderId="20" applyNumberFormat="0" applyAlignment="0" applyProtection="0">
      <alignment vertical="center"/>
    </xf>
    <xf numFmtId="0" fontId="48" fillId="38" borderId="20" applyNumberFormat="0" applyAlignment="0" applyProtection="0">
      <alignment vertical="center"/>
    </xf>
    <xf numFmtId="0" fontId="48" fillId="38" borderId="20" applyNumberFormat="0" applyAlignment="0" applyProtection="0">
      <alignment vertical="center"/>
    </xf>
    <xf numFmtId="0" fontId="48" fillId="38" borderId="20" applyNumberFormat="0" applyAlignment="0" applyProtection="0">
      <alignment vertical="center"/>
    </xf>
    <xf numFmtId="0" fontId="48" fillId="38" borderId="20" applyNumberFormat="0" applyAlignment="0" applyProtection="0">
      <alignment vertical="center"/>
    </xf>
    <xf numFmtId="0" fontId="48" fillId="38" borderId="20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50" fillId="0" borderId="0"/>
    <xf numFmtId="0" fontId="37" fillId="0" borderId="0"/>
    <xf numFmtId="0" fontId="52" fillId="0" borderId="0"/>
    <xf numFmtId="0" fontId="6" fillId="40" borderId="11" applyNumberFormat="0" applyFont="0" applyAlignment="0" applyProtection="0">
      <alignment vertical="center"/>
    </xf>
    <xf numFmtId="0" fontId="6" fillId="40" borderId="11" applyNumberFormat="0" applyFont="0" applyAlignment="0" applyProtection="0">
      <alignment vertical="center"/>
    </xf>
    <xf numFmtId="0" fontId="6" fillId="40" borderId="11" applyNumberFormat="0" applyFont="0" applyAlignment="0" applyProtection="0">
      <alignment vertical="center"/>
    </xf>
    <xf numFmtId="0" fontId="6" fillId="40" borderId="11" applyNumberFormat="0" applyFont="0" applyAlignment="0" applyProtection="0">
      <alignment vertical="center"/>
    </xf>
    <xf numFmtId="0" fontId="6" fillId="40" borderId="11" applyNumberFormat="0" applyFont="0" applyAlignment="0" applyProtection="0">
      <alignment vertical="center"/>
    </xf>
    <xf numFmtId="0" fontId="6" fillId="40" borderId="11" applyNumberFormat="0" applyFont="0" applyAlignment="0" applyProtection="0">
      <alignment vertical="center"/>
    </xf>
    <xf numFmtId="0" fontId="6" fillId="40" borderId="11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623" applyFont="1" applyFill="1" applyAlignment="1">
      <alignment horizontal="center" vertical="center" wrapText="1"/>
    </xf>
    <xf numFmtId="0" fontId="1" fillId="0" borderId="0" xfId="623" applyFont="1" applyFill="1"/>
    <xf numFmtId="0" fontId="2" fillId="0" borderId="0" xfId="623" applyFont="1" applyFill="1" applyBorder="1"/>
    <xf numFmtId="0" fontId="1" fillId="0" borderId="0" xfId="623" applyFont="1" applyFill="1" applyBorder="1" applyAlignment="1">
      <alignment horizontal="center"/>
    </xf>
    <xf numFmtId="0" fontId="2" fillId="0" borderId="0" xfId="623" applyFont="1" applyFill="1"/>
    <xf numFmtId="0" fontId="1" fillId="0" borderId="0" xfId="623" applyFont="1" applyFill="1" applyBorder="1" applyAlignment="1">
      <alignment horizontal="center" vertical="center" wrapText="1"/>
    </xf>
    <xf numFmtId="0" fontId="3" fillId="0" borderId="0" xfId="623" applyFont="1" applyFill="1" applyAlignment="1">
      <alignment horizontal="center" vertical="center"/>
    </xf>
    <xf numFmtId="0" fontId="3" fillId="0" borderId="0" xfId="623" applyFont="1" applyFill="1" applyBorder="1" applyAlignment="1">
      <alignment horizontal="center" vertical="center"/>
    </xf>
    <xf numFmtId="0" fontId="1" fillId="0" borderId="0" xfId="623" applyFont="1" applyFill="1" applyAlignment="1">
      <alignment horizontal="right" vertical="center" wrapText="1"/>
    </xf>
    <xf numFmtId="0" fontId="1" fillId="0" borderId="0" xfId="623" applyFont="1" applyFill="1" applyBorder="1"/>
    <xf numFmtId="0" fontId="4" fillId="0" borderId="0" xfId="623" applyFont="1" applyFill="1" applyBorder="1" applyAlignment="1">
      <alignment horizontal="center" vertical="center" wrapText="1"/>
    </xf>
    <xf numFmtId="0" fontId="4" fillId="0" borderId="1" xfId="623" applyFont="1" applyFill="1" applyBorder="1" applyAlignment="1">
      <alignment horizontal="center" vertical="center" wrapText="1"/>
    </xf>
    <xf numFmtId="0" fontId="4" fillId="0" borderId="2" xfId="623" applyFont="1" applyFill="1" applyBorder="1" applyAlignment="1">
      <alignment horizontal="center" vertical="center" wrapText="1"/>
    </xf>
    <xf numFmtId="0" fontId="4" fillId="0" borderId="3" xfId="623" applyFont="1" applyFill="1" applyBorder="1" applyAlignment="1">
      <alignment horizontal="center" vertical="center" wrapText="1"/>
    </xf>
    <xf numFmtId="179" fontId="2" fillId="0" borderId="3" xfId="623" applyNumberFormat="1" applyFont="1" applyFill="1" applyBorder="1" applyAlignment="1">
      <alignment horizontal="right" vertical="center"/>
    </xf>
    <xf numFmtId="0" fontId="4" fillId="0" borderId="3" xfId="623" applyFont="1" applyFill="1" applyBorder="1" applyAlignment="1">
      <alignment horizontal="left" vertical="center" wrapText="1"/>
    </xf>
    <xf numFmtId="0" fontId="1" fillId="0" borderId="3" xfId="623" applyFont="1" applyFill="1" applyBorder="1"/>
    <xf numFmtId="0" fontId="4" fillId="0" borderId="3" xfId="623" applyFont="1" applyFill="1" applyBorder="1" applyAlignment="1">
      <alignment vertical="center" wrapText="1"/>
    </xf>
  </cellXfs>
  <cellStyles count="1071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好_4" xfId="4"/>
    <cellStyle name="输入" xfId="5" builtinId="20"/>
    <cellStyle name="20% - 强调文字颜色 3" xfId="6" builtinId="38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常规 31 2" xfId="13"/>
    <cellStyle name="常规 26 2" xfId="14"/>
    <cellStyle name="40% - 强调文字颜色 3" xfId="15" builtinId="39"/>
    <cellStyle name="Input 2" xfId="16"/>
    <cellStyle name="差" xfId="17" builtinId="27"/>
    <cellStyle name="好_2-46_四川省2017年省对市（州）税收返还和转移支付分地区预算（草案）--社保处" xfId="18"/>
    <cellStyle name="差_Sheet16_四川省2017年省对市（州）税收返还和转移支付分地区预算（草案）--社保处" xfId="19"/>
    <cellStyle name="千位分隔" xfId="20" builtinId="3"/>
    <cellStyle name="60% - 强调文字颜色 3" xfId="21" builtinId="40"/>
    <cellStyle name="超链接" xfId="22" builtinId="8"/>
    <cellStyle name="百分比" xfId="23" builtinId="5"/>
    <cellStyle name="Calculation_2016年全省及省级财政收支执行及2017年预算草案表（20161206，预审自用稿）" xfId="24"/>
    <cellStyle name="差_促进扩大信贷增量 3" xfId="25"/>
    <cellStyle name="常规 17 4_2016年四川省省级一般公共预算支出执行情况表" xfId="26"/>
    <cellStyle name="差_4-14" xfId="27"/>
    <cellStyle name="已访问的超链接" xfId="28" builtinId="9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强调文字颜色 1 2 3" xfId="36"/>
    <cellStyle name="Note_2016年全省及省级财政收支执行及2017年预算草案表（20161206，预审自用稿）" xfId="37"/>
    <cellStyle name="60% - 强调文字颜色 2 2 2" xfId="38"/>
    <cellStyle name="标题" xfId="39" builtinId="15"/>
    <cellStyle name="解释性文本" xfId="40" builtinId="53"/>
    <cellStyle name="百分比 4" xfId="41"/>
    <cellStyle name="标题 1" xfId="42" builtinId="16"/>
    <cellStyle name="常规 2 3 2_2017年省对市(州)税收返还和转移支付预算" xfId="43"/>
    <cellStyle name="60% - 强调文字颜色 2 2 2 2" xfId="44"/>
    <cellStyle name="标题 2" xfId="45" builtinId="17"/>
    <cellStyle name="Accent6 2" xfId="46"/>
    <cellStyle name="60% - 强调文字颜色 1" xfId="47" builtinId="32"/>
    <cellStyle name="60% - 强调文字颜色 2 2 2 3" xfId="48"/>
    <cellStyle name="标题 3" xfId="49" builtinId="18"/>
    <cellStyle name="60% - 强调文字颜色 4" xfId="50" builtinId="44"/>
    <cellStyle name="输出" xfId="51" builtinId="21"/>
    <cellStyle name="Input" xfId="52"/>
    <cellStyle name="计算" xfId="53" builtinId="22"/>
    <cellStyle name="40% - 强调文字颜色 4 2" xfId="54"/>
    <cellStyle name="检查单元格" xfId="55" builtinId="23"/>
    <cellStyle name="20% - 强调文字颜色 6" xfId="56" builtinId="50"/>
    <cellStyle name="强调文字颜色 2" xfId="57" builtinId="33"/>
    <cellStyle name="链接单元格" xfId="58" builtinId="24"/>
    <cellStyle name="60% - 强调文字颜色 4 2 3" xfId="59"/>
    <cellStyle name="汇总" xfId="60" builtinId="25"/>
    <cellStyle name="好" xfId="61" builtinId="26"/>
    <cellStyle name="Heading 3" xfId="62"/>
    <cellStyle name="20% - Accent3 2" xfId="63"/>
    <cellStyle name="适中" xfId="64" builtinId="28"/>
    <cellStyle name="20% - 强调文字颜色 5" xfId="65" builtinId="46"/>
    <cellStyle name="强调文字颜色 1" xfId="66" builtinId="29"/>
    <cellStyle name="20% - 强调文字颜色 1" xfId="67" builtinId="30"/>
    <cellStyle name="差_5-农村教师周转房建设" xfId="68"/>
    <cellStyle name="40% - 强调文字颜色 1" xfId="69" builtinId="31"/>
    <cellStyle name="常规 47 2 3" xfId="70"/>
    <cellStyle name="20% - 强调文字颜色 2" xfId="71" builtinId="34"/>
    <cellStyle name="40% - 强调文字颜色 2" xfId="72" builtinId="35"/>
    <cellStyle name="40% - Accent1_2016年四川省省级一般公共预算支出执行情况表" xfId="73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差_汇总_2 2_2017年省对市(州)税收返还和转移支付预算" xfId="78"/>
    <cellStyle name="强调文字颜色 5" xfId="79" builtinId="45"/>
    <cellStyle name="60% - 强调文字颜色 5 2 2 2" xfId="80"/>
    <cellStyle name="40% - 强调文字颜色 5" xfId="81" builtinId="47"/>
    <cellStyle name="好_Sheet19_四川省2017年省对市（州）税收返还和转移支付分地区预算（草案）--社保处" xfId="82"/>
    <cellStyle name="60% - 强调文字颜色 5" xfId="83" builtinId="48"/>
    <cellStyle name="强调文字颜色 6" xfId="84" builtinId="49"/>
    <cellStyle name="好_2015财金互动汇总（加人行、补成都） 4" xfId="85"/>
    <cellStyle name="差_2-62_四川省2017年省对市（州）税收返还和转移支付分地区预算（草案）--社保处" xfId="86"/>
    <cellStyle name="Heading 3 2" xfId="87"/>
    <cellStyle name="适中 2" xfId="88"/>
    <cellStyle name="60% - 强调文字颜色 5 2 2 3" xfId="89"/>
    <cellStyle name="40% - 强调文字颜色 6" xfId="90" builtinId="51"/>
    <cellStyle name="差_2015直接融资汇总表 2" xfId="91"/>
    <cellStyle name="60% - 强调文字颜色 6" xfId="92" builtinId="52"/>
    <cellStyle name="千位分隔 3 2" xfId="93"/>
    <cellStyle name="标题 4 2 2" xfId="94"/>
    <cellStyle name="差_博物馆纪念馆逐步免费开放补助资金" xfId="95"/>
    <cellStyle name="_ET_STYLE_NoName_00_" xfId="96"/>
    <cellStyle name="强调文字颜色 1 2 2_2017年省对市(州)税收返还和转移支付预算" xfId="97"/>
    <cellStyle name="60% - 强调文字颜色 3 2_四川省2017年省对市（州）税收返还和转移支付分地区预算（草案）--社保处" xfId="98"/>
    <cellStyle name="20% - Accent2_2016年四川省省级一般公共预算支出执行情况表" xfId="99"/>
    <cellStyle name="0,0_x000d_&#10;NA_x000d_&#10; 4" xfId="100"/>
    <cellStyle name="差_“三区”文化人才专项资金" xfId="101"/>
    <cellStyle name="60% - 强调文字颜色 3 2 2 2" xfId="102"/>
    <cellStyle name="20% - Accent2 2" xfId="103"/>
    <cellStyle name="差_4-农村义教“营养改善计划”" xfId="104"/>
    <cellStyle name="0,0_x000d_&#10;NA_x000d_&#10; 3" xfId="105"/>
    <cellStyle name="60% - 强调文字颜色 3 2 2" xfId="106"/>
    <cellStyle name="差_8 2017年省对市（州）税收返还和转移支付预算分地区情况表（民族事业发展资金）(1)" xfId="107"/>
    <cellStyle name="差_4-24" xfId="108"/>
    <cellStyle name="强调文字颜色 2 2 3" xfId="109"/>
    <cellStyle name="20% - Accent2" xfId="110"/>
    <cellStyle name="差_4-30" xfId="111"/>
    <cellStyle name="60% - 强调文字颜色 3 2 3" xfId="112"/>
    <cellStyle name="20% - Accent3" xfId="113"/>
    <cellStyle name="0,0_x000d_&#10;NA_x000d_&#10; 2" xfId="114"/>
    <cellStyle name="强调文字颜色 2 2 2 2" xfId="115"/>
    <cellStyle name="20% - Accent1 2" xfId="116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好 2" xfId="807"/>
    <cellStyle name="好 2 2" xfId="808"/>
    <cellStyle name="计算 2_四川省2017年省对市（州）税收返还和转移支付分地区预算（草案）--社保处" xfId="809"/>
    <cellStyle name="好_5-农村教师周转房建设" xfId="810"/>
    <cellStyle name="好 2 2 2" xfId="811"/>
    <cellStyle name="好 2 2 3" xfId="812"/>
    <cellStyle name="好 2 2_2017年省对市(州)税收返还和转移支付预算" xfId="813"/>
    <cellStyle name="好_%84表2：2016-2018年省级部门三年滚动规划报表" xfId="814"/>
    <cellStyle name="好_“三区”文化人才专项资金" xfId="815"/>
    <cellStyle name="好_1 2017年省对市（州）税收返还和转移支付预算分地区情况表（华侨事务补助）(1)" xfId="816"/>
    <cellStyle name="好_10 2017年省对市（州）税收返还和转移支付预算分地区情况表（寺观教堂维修补助资金）(1)" xfId="817"/>
    <cellStyle name="好_10-扶持民族地区教育发展" xfId="818"/>
    <cellStyle name="好_11 2017年省对市（州）税收返还和转移支付预算分地区情况表（基层行政单位救灾专项资金）(1)" xfId="819"/>
    <cellStyle name="好_1-12" xfId="820"/>
    <cellStyle name="好_1-12_四川省2017年省对市（州）税收返还和转移支付分地区预算（草案）--社保处" xfId="821"/>
    <cellStyle name="好_12 2017年省对市（州）税收返还和转移支付预算分地区情况表（民族地区春节慰问经费）(1)" xfId="822"/>
    <cellStyle name="好_123" xfId="823"/>
    <cellStyle name="好_13 2017年省对市（州）税收返还和转移支付预算分地区情况表（审计能力提升专项经费）(1)" xfId="824"/>
    <cellStyle name="好_14 2017年省对市（州）税收返还和转移支付预算分地区情况表（支持基层政权建设补助资金）(1)" xfId="825"/>
    <cellStyle name="好_15-省级防震减灾分情况" xfId="826"/>
    <cellStyle name="好_18 2017年省对市（州）税收返还和转移支付预算分地区情况表（全省法院系统业务经费）(1)" xfId="827"/>
    <cellStyle name="好_19 征兵经费" xfId="828"/>
    <cellStyle name="好_1-政策性保险财政补助资金" xfId="829"/>
    <cellStyle name="好_2" xfId="830"/>
    <cellStyle name="好_2015财金互动汇总（加人行、补成都）" xfId="831"/>
    <cellStyle name="好_2015财金互动汇总（加人行、补成都） 2" xfId="832"/>
    <cellStyle name="好_2015财金互动汇总（加人行、补成都） 2 2" xfId="833"/>
    <cellStyle name="好_2015财金互动汇总（加人行、补成都） 2 2_2017年省对市(州)税收返还和转移支付预算" xfId="834"/>
    <cellStyle name="好_2015财金互动汇总（加人行、补成都） 2 3" xfId="835"/>
    <cellStyle name="好_2015财金互动汇总（加人行、补成都） 2_2017年省对市(州)税收返还和转移支付预算" xfId="836"/>
    <cellStyle name="好_2015财金互动汇总（加人行、补成都） 3" xfId="837"/>
    <cellStyle name="好_2015财金互动汇总（加人行、补成都） 3_2017年省对市(州)税收返还和转移支付预算" xfId="838"/>
    <cellStyle name="好_2015财金互动汇总（加人行、补成都）_2017年省对市(州)税收返还和转移支付预算" xfId="839"/>
    <cellStyle name="好_2015直接融资汇总表" xfId="840"/>
    <cellStyle name="好_2015直接融资汇总表 2" xfId="841"/>
    <cellStyle name="好_2015直接融资汇总表 2 2" xfId="842"/>
    <cellStyle name="好_2015直接融资汇总表 2 2_2017年省对市(州)税收返还和转移支付预算" xfId="843"/>
    <cellStyle name="好_2015直接融资汇总表 2 3" xfId="844"/>
    <cellStyle name="好_2015直接融资汇总表 2_2017年省对市(州)税收返还和转移支付预算" xfId="845"/>
    <cellStyle name="好_2015直接融资汇总表 3" xfId="846"/>
    <cellStyle name="好_2015直接融资汇总表 3_2017年省对市(州)税收返还和转移支付预算" xfId="847"/>
    <cellStyle name="好_2015直接融资汇总表 4" xfId="848"/>
    <cellStyle name="好_2015直接融资汇总表_2017年省对市(州)税收返还和转移支付预算" xfId="849"/>
    <cellStyle name="好_2016年四川省省级一般公共预算支出执行情况表" xfId="850"/>
    <cellStyle name="好_2017年省对市(州)税收返还和转移支付预算" xfId="851"/>
    <cellStyle name="好_2017年省对市（州）税收返还和转移支付预算分地区情况表（华侨事务补助）(1)" xfId="852"/>
    <cellStyle name="好_2017年省对市（州）税收返还和转移支付预算分地区情况表（华侨事务补助）(1)_四川省2017年省对市（州）税收返还和转移支付分地区预算（草案）--社保处" xfId="853"/>
    <cellStyle name="警告文本 2 3" xfId="854"/>
    <cellStyle name="好_21 禁毒补助经费" xfId="855"/>
    <cellStyle name="好_22 2017年省对市（州）税收返还和转移支付预算分地区情况表（交警业务经费）(1)" xfId="856"/>
    <cellStyle name="好_23 铁路护路专项经费" xfId="857"/>
    <cellStyle name="好_24 维稳经费" xfId="858"/>
    <cellStyle name="好_宣传文化事业发展专项资金" xfId="859"/>
    <cellStyle name="好_25 消防部队大型装备建设补助经费" xfId="860"/>
    <cellStyle name="好_26 地方纪检监察机关办案补助专项资金" xfId="861"/>
    <cellStyle name="好_2-65" xfId="862"/>
    <cellStyle name="好_2-65_四川省2017年省对市（州）税收返还和转移支付分地区预算（草案）--社保处" xfId="863"/>
    <cellStyle name="好_2-67" xfId="864"/>
    <cellStyle name="好_2-67_四川省2017年省对市（州）税收返还和转移支付分地区预算（草案）--社保处" xfId="865"/>
    <cellStyle name="好_27 妇女儿童事业发展专项资金" xfId="866"/>
    <cellStyle name="好_28 基层干训机构建设补助专项资金" xfId="867"/>
    <cellStyle name="好_2-财金互动" xfId="868"/>
    <cellStyle name="好_2-义务教育经费保障机制改革" xfId="869"/>
    <cellStyle name="好_3 2017年省对市（州）税收返还和转移支付预算分地区情况表（到村任职）" xfId="870"/>
    <cellStyle name="好_3-创业担保贷款贴息及奖补" xfId="871"/>
    <cellStyle name="好_3-义务教育均衡发展专项" xfId="872"/>
    <cellStyle name="好_4-11" xfId="873"/>
    <cellStyle name="好_4-12" xfId="874"/>
    <cellStyle name="好_4-22" xfId="875"/>
    <cellStyle name="好_4-23" xfId="876"/>
    <cellStyle name="好_4-24" xfId="877"/>
    <cellStyle name="好_4-30" xfId="878"/>
    <cellStyle name="好_4-31" xfId="879"/>
    <cellStyle name="好_4-5" xfId="880"/>
    <cellStyle name="好_4-农村义教“营养改善计划”" xfId="881"/>
    <cellStyle name="好_5 2017年省对市（州）税收返还和转移支付预算分地区情况表（全国重点寺观教堂维修经费业生中央财政补助资金）(1)" xfId="882"/>
    <cellStyle name="好_6" xfId="883"/>
    <cellStyle name="好_6-扶持民办教育专项" xfId="884"/>
    <cellStyle name="好_6-省级财政政府与社会资本合作项目综合补助资金" xfId="885"/>
    <cellStyle name="好_7 2017年省对市（州）税收返还和转移支付预算分地区情况表（省级旅游发展资金）(1)" xfId="886"/>
    <cellStyle name="好_7-普惠金融政府和社会资本合作以奖代补资金" xfId="887"/>
    <cellStyle name="好_7-中等职业教育发展专项经费" xfId="888"/>
    <cellStyle name="好_8 2017年省对市（州）税收返还和转移支付预算分地区情况表（民族事业发展资金）(1)" xfId="889"/>
    <cellStyle name="好_9 2017年省对市（州）税收返还和转移支付预算分地区情况表（全省工商行政管理专项经费）(1)" xfId="890"/>
    <cellStyle name="好_Sheet14" xfId="891"/>
    <cellStyle name="好_Sheet14_四川省2017年省对市（州）税收返还和转移支付分地区预算（草案）--社保处" xfId="892"/>
    <cellStyle name="好_Sheet20" xfId="893"/>
    <cellStyle name="好_Sheet15" xfId="894"/>
    <cellStyle name="好_Sheet20_四川省2017年省对市（州）税收返还和转移支付分地区预算（草案）--社保处" xfId="895"/>
    <cellStyle name="好_Sheet15_四川省2017年省对市（州）税收返还和转移支付分地区预算（草案）--社保处" xfId="896"/>
    <cellStyle name="好_Sheet16" xfId="897"/>
    <cellStyle name="好_Sheet16_四川省2017年省对市（州）税收返还和转移支付分地区预算（草案）--社保处" xfId="898"/>
    <cellStyle name="好_Sheet18" xfId="899"/>
    <cellStyle name="好_Sheet18_四川省2017年省对市（州）税收返还和转移支付分地区预算（草案）--社保处" xfId="900"/>
    <cellStyle name="好_Sheet19" xfId="901"/>
    <cellStyle name="好_Sheet2" xfId="902"/>
    <cellStyle name="好_Sheet22" xfId="903"/>
    <cellStyle name="好_Sheet22_四川省2017年省对市（州）税收返还和转移支付分地区预算（草案）--社保处" xfId="904"/>
    <cellStyle name="好_Sheet25" xfId="905"/>
    <cellStyle name="好_Sheet25_四川省2017年省对市（州）税收返还和转移支付分地区预算（草案）--社保处" xfId="906"/>
    <cellStyle name="好_Sheet26" xfId="907"/>
    <cellStyle name="好_Sheet32" xfId="908"/>
    <cellStyle name="好_Sheet27" xfId="909"/>
    <cellStyle name="好_Sheet32_四川省2017年省对市（州）税收返还和转移支付分地区预算（草案）--社保处" xfId="910"/>
    <cellStyle name="好_Sheet27_四川省2017年省对市（州）税收返还和转移支付分地区预算（草案）--社保处" xfId="911"/>
    <cellStyle name="好_Sheet29" xfId="912"/>
    <cellStyle name="好_Sheet29_四川省2017年省对市（州）税收返还和转移支付分地区预算（草案）--社保处" xfId="913"/>
    <cellStyle name="好_Sheet33" xfId="914"/>
    <cellStyle name="好_Sheet33_四川省2017年省对市（州）税收返还和转移支付分地区预算（草案）--社保处" xfId="915"/>
    <cellStyle name="好_Sheet7" xfId="916"/>
    <cellStyle name="好_博物馆纪念馆逐步免费开放补助资金" xfId="917"/>
    <cellStyle name="好_促进扩大信贷增量" xfId="918"/>
    <cellStyle name="好_促进扩大信贷增量 2" xfId="919"/>
    <cellStyle name="好_促进扩大信贷增量 2 2" xfId="920"/>
    <cellStyle name="好_促进扩大信贷增量 2 2_2017年省对市(州)税收返还和转移支付预算" xfId="921"/>
    <cellStyle name="强调文字颜色 1 2" xfId="922"/>
    <cellStyle name="好_促进扩大信贷增量 2 2_四川省2017年省对市（州）税收返还和转移支付分地区预算（草案）--社保处" xfId="923"/>
    <cellStyle name="好_促进扩大信贷增量 2 3" xfId="924"/>
    <cellStyle name="好_促进扩大信贷增量 2_2017年省对市(州)税收返还和转移支付预算" xfId="925"/>
    <cellStyle name="好_促进扩大信贷增量 2_四川省2017年省对市（州）税收返还和转移支付分地区预算（草案）--社保处" xfId="926"/>
    <cellStyle name="好_促进扩大信贷增量 3" xfId="927"/>
    <cellStyle name="好_促进扩大信贷增量 3_2017年省对市(州)税收返还和转移支付预算" xfId="928"/>
    <cellStyle name="好_促进扩大信贷增量 4" xfId="929"/>
    <cellStyle name="好_促进扩大信贷增量_2017年省对市(州)税收返还和转移支付预算" xfId="930"/>
    <cellStyle name="好_地方纪检监察机关办案补助专项资金" xfId="931"/>
    <cellStyle name="好_地方纪检监察机关办案补助专项资金_四川省2017年省对市（州）税收返还和转移支付分地区预算（草案）--社保处" xfId="932"/>
    <cellStyle name="好_公共文化服务体系建设" xfId="933"/>
    <cellStyle name="好_国家级非物质文化遗产保护专项资金" xfId="934"/>
    <cellStyle name="好_国家文物保护专项资金" xfId="935"/>
    <cellStyle name="好_汇总" xfId="936"/>
    <cellStyle name="好_四川省2017年省对市（州）税收返还和转移支付分地区预算（草案）--教科文处" xfId="937"/>
    <cellStyle name="好_汇总 2" xfId="938"/>
    <cellStyle name="好_汇总 2 2" xfId="939"/>
    <cellStyle name="好_汇总 2 2_2017年省对市(州)税收返还和转移支付预算" xfId="940"/>
    <cellStyle name="好_汇总 2 2_四川省2017年省对市（州）税收返还和转移支付分地区预算（草案）--社保处" xfId="941"/>
    <cellStyle name="好_汇总 2 3" xfId="942"/>
    <cellStyle name="好_汇总 2_2017年省对市(州)税收返还和转移支付预算" xfId="943"/>
    <cellStyle name="好_汇总 2_四川省2017年省对市（州）税收返还和转移支付分地区预算（草案）--社保处" xfId="944"/>
    <cellStyle name="好_汇总 3" xfId="945"/>
    <cellStyle name="好_汇总 3_2017年省对市(州)税收返还和转移支付预算" xfId="946"/>
    <cellStyle name="好_汇总 3_四川省2017年省对市（州）税收返还和转移支付分地区预算（草案）--社保处" xfId="947"/>
    <cellStyle name="好_汇总 4" xfId="948"/>
    <cellStyle name="好_汇总_四川省2017年省对市（州）税收返还和转移支付分地区预算（草案）--社保处" xfId="949"/>
    <cellStyle name="好_科技口6-30-35" xfId="950"/>
    <cellStyle name="好_美术馆公共图书馆文化馆（站）免费开放专项资金" xfId="951"/>
    <cellStyle name="好_其他工程费用计费" xfId="952"/>
    <cellStyle name="好_其他工程费用计费_四川省2017年省对市（州）税收返还和转移支付分地区预算（草案）--社保处" xfId="953"/>
    <cellStyle name="好_少数民族文化事业发展专项资金" xfId="954"/>
    <cellStyle name="好_省级科技计划项目专项资金" xfId="955"/>
    <cellStyle name="好_省级体育专项资金" xfId="956"/>
    <cellStyle name="好_省级文化发展专项资金" xfId="957"/>
    <cellStyle name="好_省级文物保护专项资金" xfId="958"/>
    <cellStyle name="好_四川省2017年省对市（州）税收返还和转移支付分地区预算（草案）--行政政法处" xfId="959"/>
    <cellStyle name="好_四川省2017年省对市（州）税收返还和转移支付分地区预算（草案）--债务金融处" xfId="960"/>
    <cellStyle name="好_体育场馆免费低收费开放补助资金" xfId="961"/>
    <cellStyle name="好_债券贴息计算器" xfId="962"/>
    <cellStyle name="好_债券贴息计算器_四川省2017年省对市（州）税收返还和转移支付分地区预算（草案）--社保处" xfId="963"/>
    <cellStyle name="汇总 2" xfId="964"/>
    <cellStyle name="汇总 2 2" xfId="965"/>
    <cellStyle name="汇总 2 2 2" xfId="966"/>
    <cellStyle name="警告文本 2 2 2" xfId="967"/>
    <cellStyle name="汇总 2 2 3" xfId="968"/>
    <cellStyle name="汇总 2 2_2017年省对市(州)税收返还和转移支付预算" xfId="969"/>
    <cellStyle name="汇总 2 3" xfId="970"/>
    <cellStyle name="计算 2" xfId="971"/>
    <cellStyle name="计算 2 2" xfId="972"/>
    <cellStyle name="计算 2 2 2" xfId="973"/>
    <cellStyle name="计算 2 2 3" xfId="974"/>
    <cellStyle name="计算 2 3" xfId="975"/>
    <cellStyle name="检查单元格 2" xfId="976"/>
    <cellStyle name="检查单元格 2 2" xfId="977"/>
    <cellStyle name="检查单元格 2 2_2017年省对市(州)税收返还和转移支付预算" xfId="978"/>
    <cellStyle name="检查单元格 2 3" xfId="979"/>
    <cellStyle name="检查单元格 2_四川省2017年省对市（州）税收返还和转移支付分地区预算（草案）--社保处" xfId="980"/>
    <cellStyle name="解释性文本 2" xfId="981"/>
    <cellStyle name="解释性文本 2 2" xfId="982"/>
    <cellStyle name="解释性文本 2 2 2" xfId="983"/>
    <cellStyle name="解释性文本 2 2_2017年省对市(州)税收返还和转移支付预算" xfId="984"/>
    <cellStyle name="解释性文本 2 3" xfId="985"/>
    <cellStyle name="警告文本 2 2 3" xfId="986"/>
    <cellStyle name="链接单元格 2" xfId="987"/>
    <cellStyle name="链接单元格 2 2" xfId="988"/>
    <cellStyle name="链接单元格 2 2 2" xfId="989"/>
    <cellStyle name="链接单元格 2 2 3" xfId="990"/>
    <cellStyle name="链接单元格 2 2_2017年省对市(州)税收返还和转移支付预算" xfId="991"/>
    <cellStyle name="链接单元格 2 3" xfId="992"/>
    <cellStyle name="普通_97-917" xfId="993"/>
    <cellStyle name="千分位[0]_laroux" xfId="994"/>
    <cellStyle name="千分位_97-917" xfId="995"/>
    <cellStyle name="千位[0]_ 表八" xfId="996"/>
    <cellStyle name="千位_ 表八" xfId="997"/>
    <cellStyle name="千位分隔 2" xfId="998"/>
    <cellStyle name="千位分隔 2 2" xfId="999"/>
    <cellStyle name="千位分隔 2 2 2" xfId="1000"/>
    <cellStyle name="千位分隔 2 2 2 2" xfId="1001"/>
    <cellStyle name="千位分隔 2 2 2 3" xfId="1002"/>
    <cellStyle name="千位分隔 2 2 3" xfId="1003"/>
    <cellStyle name="千位分隔 2 2 4" xfId="1004"/>
    <cellStyle name="千位分隔 2 3" xfId="1005"/>
    <cellStyle name="千位分隔 2 3 2" xfId="1006"/>
    <cellStyle name="千位分隔 2 3 3" xfId="1007"/>
    <cellStyle name="千位分隔 2 4" xfId="1008"/>
    <cellStyle name="千位分隔 3 4" xfId="1009"/>
    <cellStyle name="千位分隔 4" xfId="1010"/>
    <cellStyle name="强调文字颜色 1 2 2" xfId="1011"/>
    <cellStyle name="强调文字颜色 1 2 2 2" xfId="1012"/>
    <cellStyle name="强调文字颜色 1 2 2 3" xfId="1013"/>
    <cellStyle name="强调文字颜色 2 2" xfId="1014"/>
    <cellStyle name="强调文字颜色 2 2 2 3" xfId="1015"/>
    <cellStyle name="强调文字颜色 2 2 2_2017年省对市(州)税收返还和转移支付预算" xfId="1016"/>
    <cellStyle name="强调文字颜色 2 2_四川省2017年省对市（州）税收返还和转移支付分地区预算（草案）--社保处" xfId="1017"/>
    <cellStyle name="强调文字颜色 3 2" xfId="1018"/>
    <cellStyle name="强调文字颜色 3 2 2" xfId="1019"/>
    <cellStyle name="强调文字颜色 3 2 2 2" xfId="1020"/>
    <cellStyle name="强调文字颜色 3 2 2 3" xfId="1021"/>
    <cellStyle name="强调文字颜色 3 2 2_2017年省对市(州)税收返还和转移支付预算" xfId="1022"/>
    <cellStyle name="强调文字颜色 3 2 3" xfId="1023"/>
    <cellStyle name="强调文字颜色 3 2_四川省2017年省对市（州）税收返还和转移支付分地区预算（草案）--社保处" xfId="1024"/>
    <cellStyle name="强调文字颜色 4 2 2 2" xfId="1025"/>
    <cellStyle name="强调文字颜色 4 2 2_2017年省对市(州)税收返还和转移支付预算" xfId="1026"/>
    <cellStyle name="强调文字颜色 4 2 3" xfId="1027"/>
    <cellStyle name="强调文字颜色 4 2_四川省2017年省对市（州）税收返还和转移支付分地区预算（草案）--社保处" xfId="1028"/>
    <cellStyle name="强调文字颜色 5 2" xfId="1029"/>
    <cellStyle name="强调文字颜色 5 2 2" xfId="1030"/>
    <cellStyle name="强调文字颜色 5 2 2 2" xfId="1031"/>
    <cellStyle name="强调文字颜色 5 2 2_2017年省对市(州)税收返还和转移支付预算" xfId="1032"/>
    <cellStyle name="强调文字颜色 5 2 3" xfId="1033"/>
    <cellStyle name="强调文字颜色 5 2_四川省2017年省对市（州）税收返还和转移支付分地区预算（草案）--社保处" xfId="1034"/>
    <cellStyle name="强调文字颜色 6 2" xfId="1035"/>
    <cellStyle name="强调文字颜色 6 2 2" xfId="1036"/>
    <cellStyle name="强调文字颜色 6 2 2 2" xfId="1037"/>
    <cellStyle name="强调文字颜色 6 2 2 3" xfId="1038"/>
    <cellStyle name="强调文字颜色 6 2 2_2017年省对市(州)税收返还和转移支付预算" xfId="1039"/>
    <cellStyle name="强调文字颜色 6 2 3" xfId="1040"/>
    <cellStyle name="强调文字颜色 6 2_四川省2017年省对市（州）税收返还和转移支付分地区预算（草案）--社保处" xfId="1041"/>
    <cellStyle name="适中 2 2" xfId="1042"/>
    <cellStyle name="适中 2 2 2" xfId="1043"/>
    <cellStyle name="适中 2 2 3" xfId="1044"/>
    <cellStyle name="适中 2 2_2017年省对市(州)税收返还和转移支付预算" xfId="1045"/>
    <cellStyle name="适中 2 3" xfId="1046"/>
    <cellStyle name="适中 2_四川省2017年省对市（州）税收返还和转移支付分地区预算（草案）--社保处" xfId="1047"/>
    <cellStyle name="输出 2" xfId="1048"/>
    <cellStyle name="输出 2 2" xfId="1049"/>
    <cellStyle name="输出 2 2 2" xfId="1050"/>
    <cellStyle name="输出 2 2 3" xfId="1051"/>
    <cellStyle name="输出 2 2_2017年省对市(州)税收返还和转移支付预算" xfId="1052"/>
    <cellStyle name="输出 2 3" xfId="1053"/>
    <cellStyle name="输出 2_四川省2017年省对市（州）税收返还和转移支付分地区预算（草案）--社保处" xfId="1054"/>
    <cellStyle name="输入 2" xfId="1055"/>
    <cellStyle name="输入 2 2" xfId="1056"/>
    <cellStyle name="输入 2 2 2" xfId="1057"/>
    <cellStyle name="输入 2 2_2017年省对市(州)税收返还和转移支付预算" xfId="1058"/>
    <cellStyle name="输入 2 3" xfId="1059"/>
    <cellStyle name="输入 2_四川省2017年省对市（州）税收返还和转移支付分地区预算（草案）--社保处" xfId="1060"/>
    <cellStyle name="未定义" xfId="1061"/>
    <cellStyle name="样式 1" xfId="1062"/>
    <cellStyle name="样式 1_2017年省对市(州)税收返还和转移支付预算" xfId="1063"/>
    <cellStyle name="注释 2" xfId="1064"/>
    <cellStyle name="注释 2 2" xfId="1065"/>
    <cellStyle name="注释 2 2 2" xfId="1066"/>
    <cellStyle name="注释 2 2 3" xfId="1067"/>
    <cellStyle name="注释 2 2_四川省2017年省对市（州）税收返还和转移支付分地区预算（草案）--社保处" xfId="1068"/>
    <cellStyle name="注释 2 3" xfId="1069"/>
    <cellStyle name="注释 2_四川省2017年省对市（州）税收返还和转移支付分地区预算（草案）--社保处" xfId="10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8"/>
  <sheetViews>
    <sheetView showZeros="0" tabSelected="1" topLeftCell="C1" workbookViewId="0">
      <selection activeCell="F6" sqref="F6"/>
    </sheetView>
  </sheetViews>
  <sheetFormatPr defaultColWidth="9" defaultRowHeight="15.6" outlineLevelCol="3"/>
  <cols>
    <col min="1" max="1" width="9" style="3" hidden="1" customWidth="1"/>
    <col min="2" max="2" width="4.87962962962963" style="4" hidden="1" customWidth="1"/>
    <col min="3" max="3" width="41.3796296296296" style="5" customWidth="1"/>
    <col min="4" max="4" width="29.3333333333333" style="5" customWidth="1"/>
    <col min="5" max="250" width="9" style="5"/>
    <col min="251" max="252" width="9" style="5" hidden="1" customWidth="1"/>
    <col min="253" max="253" width="51.1296296296296" style="5" customWidth="1"/>
    <col min="254" max="256" width="14.75" style="5" customWidth="1"/>
    <col min="257" max="506" width="9" style="5"/>
    <col min="507" max="508" width="9" style="5" hidden="1" customWidth="1"/>
    <col min="509" max="509" width="51.1296296296296" style="5" customWidth="1"/>
    <col min="510" max="512" width="14.75" style="5" customWidth="1"/>
    <col min="513" max="762" width="9" style="5"/>
    <col min="763" max="764" width="9" style="5" hidden="1" customWidth="1"/>
    <col min="765" max="765" width="51.1296296296296" style="5" customWidth="1"/>
    <col min="766" max="768" width="14.75" style="5" customWidth="1"/>
    <col min="769" max="1018" width="9" style="5"/>
    <col min="1019" max="1020" width="9" style="5" hidden="1" customWidth="1"/>
    <col min="1021" max="1021" width="51.1296296296296" style="5" customWidth="1"/>
    <col min="1022" max="1024" width="14.75" style="5" customWidth="1"/>
    <col min="1025" max="1274" width="9" style="5"/>
    <col min="1275" max="1276" width="9" style="5" hidden="1" customWidth="1"/>
    <col min="1277" max="1277" width="51.1296296296296" style="5" customWidth="1"/>
    <col min="1278" max="1280" width="14.75" style="5" customWidth="1"/>
    <col min="1281" max="1530" width="9" style="5"/>
    <col min="1531" max="1532" width="9" style="5" hidden="1" customWidth="1"/>
    <col min="1533" max="1533" width="51.1296296296296" style="5" customWidth="1"/>
    <col min="1534" max="1536" width="14.75" style="5" customWidth="1"/>
    <col min="1537" max="1786" width="9" style="5"/>
    <col min="1787" max="1788" width="9" style="5" hidden="1" customWidth="1"/>
    <col min="1789" max="1789" width="51.1296296296296" style="5" customWidth="1"/>
    <col min="1790" max="1792" width="14.75" style="5" customWidth="1"/>
    <col min="1793" max="2042" width="9" style="5"/>
    <col min="2043" max="2044" width="9" style="5" hidden="1" customWidth="1"/>
    <col min="2045" max="2045" width="51.1296296296296" style="5" customWidth="1"/>
    <col min="2046" max="2048" width="14.75" style="5" customWidth="1"/>
    <col min="2049" max="2298" width="9" style="5"/>
    <col min="2299" max="2300" width="9" style="5" hidden="1" customWidth="1"/>
    <col min="2301" max="2301" width="51.1296296296296" style="5" customWidth="1"/>
    <col min="2302" max="2304" width="14.75" style="5" customWidth="1"/>
    <col min="2305" max="2554" width="9" style="5"/>
    <col min="2555" max="2556" width="9" style="5" hidden="1" customWidth="1"/>
    <col min="2557" max="2557" width="51.1296296296296" style="5" customWidth="1"/>
    <col min="2558" max="2560" width="14.75" style="5" customWidth="1"/>
    <col min="2561" max="2810" width="9" style="5"/>
    <col min="2811" max="2812" width="9" style="5" hidden="1" customWidth="1"/>
    <col min="2813" max="2813" width="51.1296296296296" style="5" customWidth="1"/>
    <col min="2814" max="2816" width="14.75" style="5" customWidth="1"/>
    <col min="2817" max="3066" width="9" style="5"/>
    <col min="3067" max="3068" width="9" style="5" hidden="1" customWidth="1"/>
    <col min="3069" max="3069" width="51.1296296296296" style="5" customWidth="1"/>
    <col min="3070" max="3072" width="14.75" style="5" customWidth="1"/>
    <col min="3073" max="3322" width="9" style="5"/>
    <col min="3323" max="3324" width="9" style="5" hidden="1" customWidth="1"/>
    <col min="3325" max="3325" width="51.1296296296296" style="5" customWidth="1"/>
    <col min="3326" max="3328" width="14.75" style="5" customWidth="1"/>
    <col min="3329" max="3578" width="9" style="5"/>
    <col min="3579" max="3580" width="9" style="5" hidden="1" customWidth="1"/>
    <col min="3581" max="3581" width="51.1296296296296" style="5" customWidth="1"/>
    <col min="3582" max="3584" width="14.75" style="5" customWidth="1"/>
    <col min="3585" max="3834" width="9" style="5"/>
    <col min="3835" max="3836" width="9" style="5" hidden="1" customWidth="1"/>
    <col min="3837" max="3837" width="51.1296296296296" style="5" customWidth="1"/>
    <col min="3838" max="3840" width="14.75" style="5" customWidth="1"/>
    <col min="3841" max="4090" width="9" style="5"/>
    <col min="4091" max="4092" width="9" style="5" hidden="1" customWidth="1"/>
    <col min="4093" max="4093" width="51.1296296296296" style="5" customWidth="1"/>
    <col min="4094" max="4096" width="14.75" style="5" customWidth="1"/>
    <col min="4097" max="4346" width="9" style="5"/>
    <col min="4347" max="4348" width="9" style="5" hidden="1" customWidth="1"/>
    <col min="4349" max="4349" width="51.1296296296296" style="5" customWidth="1"/>
    <col min="4350" max="4352" width="14.75" style="5" customWidth="1"/>
    <col min="4353" max="4602" width="9" style="5"/>
    <col min="4603" max="4604" width="9" style="5" hidden="1" customWidth="1"/>
    <col min="4605" max="4605" width="51.1296296296296" style="5" customWidth="1"/>
    <col min="4606" max="4608" width="14.75" style="5" customWidth="1"/>
    <col min="4609" max="4858" width="9" style="5"/>
    <col min="4859" max="4860" width="9" style="5" hidden="1" customWidth="1"/>
    <col min="4861" max="4861" width="51.1296296296296" style="5" customWidth="1"/>
    <col min="4862" max="4864" width="14.75" style="5" customWidth="1"/>
    <col min="4865" max="5114" width="9" style="5"/>
    <col min="5115" max="5116" width="9" style="5" hidden="1" customWidth="1"/>
    <col min="5117" max="5117" width="51.1296296296296" style="5" customWidth="1"/>
    <col min="5118" max="5120" width="14.75" style="5" customWidth="1"/>
    <col min="5121" max="5370" width="9" style="5"/>
    <col min="5371" max="5372" width="9" style="5" hidden="1" customWidth="1"/>
    <col min="5373" max="5373" width="51.1296296296296" style="5" customWidth="1"/>
    <col min="5374" max="5376" width="14.75" style="5" customWidth="1"/>
    <col min="5377" max="5626" width="9" style="5"/>
    <col min="5627" max="5628" width="9" style="5" hidden="1" customWidth="1"/>
    <col min="5629" max="5629" width="51.1296296296296" style="5" customWidth="1"/>
    <col min="5630" max="5632" width="14.75" style="5" customWidth="1"/>
    <col min="5633" max="5882" width="9" style="5"/>
    <col min="5883" max="5884" width="9" style="5" hidden="1" customWidth="1"/>
    <col min="5885" max="5885" width="51.1296296296296" style="5" customWidth="1"/>
    <col min="5886" max="5888" width="14.75" style="5" customWidth="1"/>
    <col min="5889" max="6138" width="9" style="5"/>
    <col min="6139" max="6140" width="9" style="5" hidden="1" customWidth="1"/>
    <col min="6141" max="6141" width="51.1296296296296" style="5" customWidth="1"/>
    <col min="6142" max="6144" width="14.75" style="5" customWidth="1"/>
    <col min="6145" max="6394" width="9" style="5"/>
    <col min="6395" max="6396" width="9" style="5" hidden="1" customWidth="1"/>
    <col min="6397" max="6397" width="51.1296296296296" style="5" customWidth="1"/>
    <col min="6398" max="6400" width="14.75" style="5" customWidth="1"/>
    <col min="6401" max="6650" width="9" style="5"/>
    <col min="6651" max="6652" width="9" style="5" hidden="1" customWidth="1"/>
    <col min="6653" max="6653" width="51.1296296296296" style="5" customWidth="1"/>
    <col min="6654" max="6656" width="14.75" style="5" customWidth="1"/>
    <col min="6657" max="6906" width="9" style="5"/>
    <col min="6907" max="6908" width="9" style="5" hidden="1" customWidth="1"/>
    <col min="6909" max="6909" width="51.1296296296296" style="5" customWidth="1"/>
    <col min="6910" max="6912" width="14.75" style="5" customWidth="1"/>
    <col min="6913" max="7162" width="9" style="5"/>
    <col min="7163" max="7164" width="9" style="5" hidden="1" customWidth="1"/>
    <col min="7165" max="7165" width="51.1296296296296" style="5" customWidth="1"/>
    <col min="7166" max="7168" width="14.75" style="5" customWidth="1"/>
    <col min="7169" max="7418" width="9" style="5"/>
    <col min="7419" max="7420" width="9" style="5" hidden="1" customWidth="1"/>
    <col min="7421" max="7421" width="51.1296296296296" style="5" customWidth="1"/>
    <col min="7422" max="7424" width="14.75" style="5" customWidth="1"/>
    <col min="7425" max="7674" width="9" style="5"/>
    <col min="7675" max="7676" width="9" style="5" hidden="1" customWidth="1"/>
    <col min="7677" max="7677" width="51.1296296296296" style="5" customWidth="1"/>
    <col min="7678" max="7680" width="14.75" style="5" customWidth="1"/>
    <col min="7681" max="7930" width="9" style="5"/>
    <col min="7931" max="7932" width="9" style="5" hidden="1" customWidth="1"/>
    <col min="7933" max="7933" width="51.1296296296296" style="5" customWidth="1"/>
    <col min="7934" max="7936" width="14.75" style="5" customWidth="1"/>
    <col min="7937" max="8186" width="9" style="5"/>
    <col min="8187" max="8188" width="9" style="5" hidden="1" customWidth="1"/>
    <col min="8189" max="8189" width="51.1296296296296" style="5" customWidth="1"/>
    <col min="8190" max="8192" width="14.75" style="5" customWidth="1"/>
    <col min="8193" max="8442" width="9" style="5"/>
    <col min="8443" max="8444" width="9" style="5" hidden="1" customWidth="1"/>
    <col min="8445" max="8445" width="51.1296296296296" style="5" customWidth="1"/>
    <col min="8446" max="8448" width="14.75" style="5" customWidth="1"/>
    <col min="8449" max="8698" width="9" style="5"/>
    <col min="8699" max="8700" width="9" style="5" hidden="1" customWidth="1"/>
    <col min="8701" max="8701" width="51.1296296296296" style="5" customWidth="1"/>
    <col min="8702" max="8704" width="14.75" style="5" customWidth="1"/>
    <col min="8705" max="8954" width="9" style="5"/>
    <col min="8955" max="8956" width="9" style="5" hidden="1" customWidth="1"/>
    <col min="8957" max="8957" width="51.1296296296296" style="5" customWidth="1"/>
    <col min="8958" max="8960" width="14.75" style="5" customWidth="1"/>
    <col min="8961" max="9210" width="9" style="5"/>
    <col min="9211" max="9212" width="9" style="5" hidden="1" customWidth="1"/>
    <col min="9213" max="9213" width="51.1296296296296" style="5" customWidth="1"/>
    <col min="9214" max="9216" width="14.75" style="5" customWidth="1"/>
    <col min="9217" max="9466" width="9" style="5"/>
    <col min="9467" max="9468" width="9" style="5" hidden="1" customWidth="1"/>
    <col min="9469" max="9469" width="51.1296296296296" style="5" customWidth="1"/>
    <col min="9470" max="9472" width="14.75" style="5" customWidth="1"/>
    <col min="9473" max="9722" width="9" style="5"/>
    <col min="9723" max="9724" width="9" style="5" hidden="1" customWidth="1"/>
    <col min="9725" max="9725" width="51.1296296296296" style="5" customWidth="1"/>
    <col min="9726" max="9728" width="14.75" style="5" customWidth="1"/>
    <col min="9729" max="9978" width="9" style="5"/>
    <col min="9979" max="9980" width="9" style="5" hidden="1" customWidth="1"/>
    <col min="9981" max="9981" width="51.1296296296296" style="5" customWidth="1"/>
    <col min="9982" max="9984" width="14.75" style="5" customWidth="1"/>
    <col min="9985" max="10234" width="9" style="5"/>
    <col min="10235" max="10236" width="9" style="5" hidden="1" customWidth="1"/>
    <col min="10237" max="10237" width="51.1296296296296" style="5" customWidth="1"/>
    <col min="10238" max="10240" width="14.75" style="5" customWidth="1"/>
    <col min="10241" max="10490" width="9" style="5"/>
    <col min="10491" max="10492" width="9" style="5" hidden="1" customWidth="1"/>
    <col min="10493" max="10493" width="51.1296296296296" style="5" customWidth="1"/>
    <col min="10494" max="10496" width="14.75" style="5" customWidth="1"/>
    <col min="10497" max="10746" width="9" style="5"/>
    <col min="10747" max="10748" width="9" style="5" hidden="1" customWidth="1"/>
    <col min="10749" max="10749" width="51.1296296296296" style="5" customWidth="1"/>
    <col min="10750" max="10752" width="14.75" style="5" customWidth="1"/>
    <col min="10753" max="11002" width="9" style="5"/>
    <col min="11003" max="11004" width="9" style="5" hidden="1" customWidth="1"/>
    <col min="11005" max="11005" width="51.1296296296296" style="5" customWidth="1"/>
    <col min="11006" max="11008" width="14.75" style="5" customWidth="1"/>
    <col min="11009" max="11258" width="9" style="5"/>
    <col min="11259" max="11260" width="9" style="5" hidden="1" customWidth="1"/>
    <col min="11261" max="11261" width="51.1296296296296" style="5" customWidth="1"/>
    <col min="11262" max="11264" width="14.75" style="5" customWidth="1"/>
    <col min="11265" max="11514" width="9" style="5"/>
    <col min="11515" max="11516" width="9" style="5" hidden="1" customWidth="1"/>
    <col min="11517" max="11517" width="51.1296296296296" style="5" customWidth="1"/>
    <col min="11518" max="11520" width="14.75" style="5" customWidth="1"/>
    <col min="11521" max="11770" width="9" style="5"/>
    <col min="11771" max="11772" width="9" style="5" hidden="1" customWidth="1"/>
    <col min="11773" max="11773" width="51.1296296296296" style="5" customWidth="1"/>
    <col min="11774" max="11776" width="14.75" style="5" customWidth="1"/>
    <col min="11777" max="12026" width="9" style="5"/>
    <col min="12027" max="12028" width="9" style="5" hidden="1" customWidth="1"/>
    <col min="12029" max="12029" width="51.1296296296296" style="5" customWidth="1"/>
    <col min="12030" max="12032" width="14.75" style="5" customWidth="1"/>
    <col min="12033" max="12282" width="9" style="5"/>
    <col min="12283" max="12284" width="9" style="5" hidden="1" customWidth="1"/>
    <col min="12285" max="12285" width="51.1296296296296" style="5" customWidth="1"/>
    <col min="12286" max="12288" width="14.75" style="5" customWidth="1"/>
    <col min="12289" max="12538" width="9" style="5"/>
    <col min="12539" max="12540" width="9" style="5" hidden="1" customWidth="1"/>
    <col min="12541" max="12541" width="51.1296296296296" style="5" customWidth="1"/>
    <col min="12542" max="12544" width="14.75" style="5" customWidth="1"/>
    <col min="12545" max="12794" width="9" style="5"/>
    <col min="12795" max="12796" width="9" style="5" hidden="1" customWidth="1"/>
    <col min="12797" max="12797" width="51.1296296296296" style="5" customWidth="1"/>
    <col min="12798" max="12800" width="14.75" style="5" customWidth="1"/>
    <col min="12801" max="13050" width="9" style="5"/>
    <col min="13051" max="13052" width="9" style="5" hidden="1" customWidth="1"/>
    <col min="13053" max="13053" width="51.1296296296296" style="5" customWidth="1"/>
    <col min="13054" max="13056" width="14.75" style="5" customWidth="1"/>
    <col min="13057" max="13306" width="9" style="5"/>
    <col min="13307" max="13308" width="9" style="5" hidden="1" customWidth="1"/>
    <col min="13309" max="13309" width="51.1296296296296" style="5" customWidth="1"/>
    <col min="13310" max="13312" width="14.75" style="5" customWidth="1"/>
    <col min="13313" max="13562" width="9" style="5"/>
    <col min="13563" max="13564" width="9" style="5" hidden="1" customWidth="1"/>
    <col min="13565" max="13565" width="51.1296296296296" style="5" customWidth="1"/>
    <col min="13566" max="13568" width="14.75" style="5" customWidth="1"/>
    <col min="13569" max="13818" width="9" style="5"/>
    <col min="13819" max="13820" width="9" style="5" hidden="1" customWidth="1"/>
    <col min="13821" max="13821" width="51.1296296296296" style="5" customWidth="1"/>
    <col min="13822" max="13824" width="14.75" style="5" customWidth="1"/>
    <col min="13825" max="14074" width="9" style="5"/>
    <col min="14075" max="14076" width="9" style="5" hidden="1" customWidth="1"/>
    <col min="14077" max="14077" width="51.1296296296296" style="5" customWidth="1"/>
    <col min="14078" max="14080" width="14.75" style="5" customWidth="1"/>
    <col min="14081" max="14330" width="9" style="5"/>
    <col min="14331" max="14332" width="9" style="5" hidden="1" customWidth="1"/>
    <col min="14333" max="14333" width="51.1296296296296" style="5" customWidth="1"/>
    <col min="14334" max="14336" width="14.75" style="5" customWidth="1"/>
    <col min="14337" max="14586" width="9" style="5"/>
    <col min="14587" max="14588" width="9" style="5" hidden="1" customWidth="1"/>
    <col min="14589" max="14589" width="51.1296296296296" style="5" customWidth="1"/>
    <col min="14590" max="14592" width="14.75" style="5" customWidth="1"/>
    <col min="14593" max="14842" width="9" style="5"/>
    <col min="14843" max="14844" width="9" style="5" hidden="1" customWidth="1"/>
    <col min="14845" max="14845" width="51.1296296296296" style="5" customWidth="1"/>
    <col min="14846" max="14848" width="14.75" style="5" customWidth="1"/>
    <col min="14849" max="15098" width="9" style="5"/>
    <col min="15099" max="15100" width="9" style="5" hidden="1" customWidth="1"/>
    <col min="15101" max="15101" width="51.1296296296296" style="5" customWidth="1"/>
    <col min="15102" max="15104" width="14.75" style="5" customWidth="1"/>
    <col min="15105" max="15354" width="9" style="5"/>
    <col min="15355" max="15356" width="9" style="5" hidden="1" customWidth="1"/>
    <col min="15357" max="15357" width="51.1296296296296" style="5" customWidth="1"/>
    <col min="15358" max="15360" width="14.75" style="5" customWidth="1"/>
    <col min="15361" max="15610" width="9" style="5"/>
    <col min="15611" max="15612" width="9" style="5" hidden="1" customWidth="1"/>
    <col min="15613" max="15613" width="51.1296296296296" style="5" customWidth="1"/>
    <col min="15614" max="15616" width="14.75" style="5" customWidth="1"/>
    <col min="15617" max="15866" width="9" style="5"/>
    <col min="15867" max="15868" width="9" style="5" hidden="1" customWidth="1"/>
    <col min="15869" max="15869" width="51.1296296296296" style="5" customWidth="1"/>
    <col min="15870" max="15872" width="14.75" style="5" customWidth="1"/>
    <col min="15873" max="16122" width="9" style="5"/>
    <col min="16123" max="16124" width="9" style="5" hidden="1" customWidth="1"/>
    <col min="16125" max="16125" width="51.1296296296296" style="5" customWidth="1"/>
    <col min="16126" max="16128" width="14.75" style="5" customWidth="1"/>
    <col min="16129" max="16384" width="9" style="5"/>
  </cols>
  <sheetData>
    <row r="1" s="1" customFormat="1" ht="37.5" customHeight="1" spans="1:4">
      <c r="A1" s="6"/>
      <c r="B1" s="7" t="s">
        <v>0</v>
      </c>
      <c r="C1" s="7"/>
      <c r="D1" s="7"/>
    </row>
    <row r="2" s="1" customFormat="1" ht="37.5" customHeight="1" spans="1:4">
      <c r="A2" s="6"/>
      <c r="B2" s="8"/>
      <c r="C2" s="8"/>
      <c r="D2" s="9" t="s">
        <v>1</v>
      </c>
    </row>
    <row r="3" s="2" customFormat="1" ht="34.15" customHeight="1" spans="1:4">
      <c r="A3" s="10"/>
      <c r="B3" s="11"/>
      <c r="C3" s="12" t="s">
        <v>2</v>
      </c>
      <c r="D3" s="12" t="s">
        <v>3</v>
      </c>
    </row>
    <row r="4" s="2" customFormat="1" ht="34.15" customHeight="1" spans="1:4">
      <c r="A4" s="10"/>
      <c r="B4" s="11"/>
      <c r="C4" s="13"/>
      <c r="D4" s="13"/>
    </row>
    <row r="5" s="2" customFormat="1" ht="39" customHeight="1" spans="1:4">
      <c r="A5" s="10"/>
      <c r="B5" s="11"/>
      <c r="C5" s="14" t="s">
        <v>4</v>
      </c>
      <c r="D5" s="15">
        <f>D6+D28</f>
        <v>5193.64</v>
      </c>
    </row>
    <row r="6" s="2" customFormat="1" ht="39" customHeight="1" spans="1:4">
      <c r="A6" s="10"/>
      <c r="B6" s="11"/>
      <c r="C6" s="16" t="s">
        <v>5</v>
      </c>
      <c r="D6" s="15">
        <f>SUM(D7:D27)</f>
        <v>5193.64</v>
      </c>
    </row>
    <row r="7" s="2" customFormat="1" ht="39" customHeight="1" spans="1:4">
      <c r="A7" s="10"/>
      <c r="B7" s="11"/>
      <c r="C7" s="16" t="s">
        <v>6</v>
      </c>
      <c r="D7" s="17"/>
    </row>
    <row r="8" s="2" customFormat="1" ht="39" customHeight="1" spans="1:4">
      <c r="A8" s="10"/>
      <c r="B8" s="11"/>
      <c r="C8" s="16" t="s">
        <v>7</v>
      </c>
      <c r="D8" s="17"/>
    </row>
    <row r="9" s="2" customFormat="1" ht="39" customHeight="1" spans="1:4">
      <c r="A9" s="10"/>
      <c r="B9" s="11"/>
      <c r="C9" s="16" t="s">
        <v>8</v>
      </c>
      <c r="D9" s="17"/>
    </row>
    <row r="10" s="2" customFormat="1" ht="39" customHeight="1" spans="1:4">
      <c r="A10" s="10"/>
      <c r="B10" s="11"/>
      <c r="C10" s="16" t="s">
        <v>9</v>
      </c>
      <c r="D10" s="15">
        <v>642.87</v>
      </c>
    </row>
    <row r="11" s="2" customFormat="1" ht="39" customHeight="1" spans="1:4">
      <c r="A11" s="10"/>
      <c r="B11" s="11"/>
      <c r="C11" s="16" t="s">
        <v>10</v>
      </c>
      <c r="D11" s="15">
        <v>2244</v>
      </c>
    </row>
    <row r="12" s="2" customFormat="1" ht="39" customHeight="1" spans="1:4">
      <c r="A12" s="10"/>
      <c r="B12" s="11"/>
      <c r="C12" s="16" t="s">
        <v>11</v>
      </c>
      <c r="D12" s="17"/>
    </row>
    <row r="13" s="2" customFormat="1" ht="39" customHeight="1" spans="1:4">
      <c r="A13" s="10"/>
      <c r="B13" s="11"/>
      <c r="C13" s="16" t="s">
        <v>12</v>
      </c>
      <c r="D13" s="15">
        <v>530</v>
      </c>
    </row>
    <row r="14" s="2" customFormat="1" ht="39" customHeight="1" spans="1:4">
      <c r="A14" s="10"/>
      <c r="B14" s="11"/>
      <c r="C14" s="16" t="s">
        <v>13</v>
      </c>
      <c r="D14" s="17"/>
    </row>
    <row r="15" s="2" customFormat="1" ht="39" customHeight="1" spans="1:4">
      <c r="A15" s="10"/>
      <c r="B15" s="11"/>
      <c r="C15" s="16" t="s">
        <v>14</v>
      </c>
      <c r="D15" s="15">
        <v>342.77</v>
      </c>
    </row>
    <row r="16" s="2" customFormat="1" ht="39" customHeight="1" spans="1:4">
      <c r="A16" s="10"/>
      <c r="B16" s="11"/>
      <c r="C16" s="16" t="s">
        <v>15</v>
      </c>
      <c r="D16" s="17"/>
    </row>
    <row r="17" s="2" customFormat="1" ht="39" customHeight="1" spans="1:4">
      <c r="A17" s="10"/>
      <c r="B17" s="11"/>
      <c r="C17" s="16" t="s">
        <v>16</v>
      </c>
      <c r="D17" s="17"/>
    </row>
    <row r="18" s="2" customFormat="1" ht="39" customHeight="1" spans="1:4">
      <c r="A18" s="10"/>
      <c r="B18" s="11"/>
      <c r="C18" s="16" t="s">
        <v>17</v>
      </c>
      <c r="D18" s="15">
        <v>772</v>
      </c>
    </row>
    <row r="19" s="2" customFormat="1" ht="39" customHeight="1" spans="1:4">
      <c r="A19" s="10"/>
      <c r="B19" s="11"/>
      <c r="C19" s="16" t="s">
        <v>18</v>
      </c>
      <c r="D19" s="17"/>
    </row>
    <row r="20" s="2" customFormat="1" ht="39" customHeight="1" spans="1:4">
      <c r="A20" s="10"/>
      <c r="B20" s="11"/>
      <c r="C20" s="16" t="s">
        <v>19</v>
      </c>
      <c r="D20" s="17"/>
    </row>
    <row r="21" s="2" customFormat="1" ht="39" customHeight="1" spans="1:4">
      <c r="A21" s="10"/>
      <c r="B21" s="11"/>
      <c r="C21" s="16" t="s">
        <v>20</v>
      </c>
      <c r="D21" s="15">
        <v>562</v>
      </c>
    </row>
    <row r="22" s="2" customFormat="1" ht="39" customHeight="1" spans="1:4">
      <c r="A22" s="10"/>
      <c r="B22" s="11"/>
      <c r="C22" s="18" t="s">
        <v>21</v>
      </c>
      <c r="D22" s="17"/>
    </row>
    <row r="23" s="2" customFormat="1" ht="39" customHeight="1" spans="1:4">
      <c r="A23" s="10"/>
      <c r="B23" s="11"/>
      <c r="C23" s="16" t="s">
        <v>22</v>
      </c>
      <c r="D23" s="17"/>
    </row>
    <row r="24" s="2" customFormat="1" ht="39" customHeight="1" spans="1:4">
      <c r="A24" s="10"/>
      <c r="B24" s="11"/>
      <c r="C24" s="16" t="s">
        <v>23</v>
      </c>
      <c r="D24" s="17"/>
    </row>
    <row r="25" s="2" customFormat="1" ht="39" customHeight="1" spans="1:4">
      <c r="A25" s="10"/>
      <c r="B25" s="11"/>
      <c r="C25" s="16" t="s">
        <v>24</v>
      </c>
      <c r="D25" s="17"/>
    </row>
    <row r="26" s="2" customFormat="1" ht="39" customHeight="1" spans="1:4">
      <c r="A26" s="10"/>
      <c r="B26" s="11"/>
      <c r="C26" s="16" t="s">
        <v>25</v>
      </c>
      <c r="D26" s="17"/>
    </row>
    <row r="27" s="2" customFormat="1" ht="39" customHeight="1" spans="1:4">
      <c r="A27" s="10"/>
      <c r="B27" s="11"/>
      <c r="C27" s="16" t="s">
        <v>26</v>
      </c>
      <c r="D27" s="15">
        <v>100</v>
      </c>
    </row>
    <row r="28" s="2" customFormat="1" ht="39" customHeight="1" spans="1:4">
      <c r="A28" s="10"/>
      <c r="B28" s="11"/>
      <c r="C28" s="16" t="s">
        <v>27</v>
      </c>
      <c r="D28" s="17"/>
    </row>
  </sheetData>
  <mergeCells count="3">
    <mergeCell ref="B1:D1"/>
    <mergeCell ref="C3:C4"/>
    <mergeCell ref="D3:D4"/>
  </mergeCells>
  <printOptions horizontalCentered="1"/>
  <pageMargins left="0.55" right="0.55" top="0.275" bottom="0.393055555555556" header="0.590277777777778" footer="0.15625"/>
  <pageSetup paperSize="9" scale="74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45-预算内基本建设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20180812</cp:lastModifiedBy>
  <dcterms:created xsi:type="dcterms:W3CDTF">2019-11-08T07:33:00Z</dcterms:created>
  <dcterms:modified xsi:type="dcterms:W3CDTF">2020-10-14T06:34:03Z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